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<sst xmlns="http://schemas.openxmlformats.org/spreadsheetml/2006/main" count="86" uniqueCount="57">
  <si>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</si>
  <si>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NO.CUENTA</t>
  </si>
  <si>
    <t>CONCEPTO</t>
  </si>
  <si>
    <t>SUPLIDORES</t>
  </si>
  <si>
    <t>MONTO</t>
  </si>
  <si>
    <t>__________________________________</t>
  </si>
  <si>
    <t>TOTAL</t>
  </si>
  <si>
    <t>Rafaela Javier Gomera</t>
  </si>
  <si>
    <t>Gobernadora</t>
  </si>
  <si>
    <t>Cristina Santana</t>
  </si>
  <si>
    <t>Contadora</t>
  </si>
  <si>
    <t xml:space="preserve">BACHEO JUNTA DE VECINOS EN EL SECTOR SAN JUAN </t>
  </si>
  <si>
    <t>CANDITO DE JESUS</t>
  </si>
  <si>
    <t xml:space="preserve">BACHEO JUNTA DE VECINOS CRISTO REY </t>
  </si>
  <si>
    <t>SERVICIOS DE TRANSPORTE DE ENSERES EN LOS 12 TERRITORIOS DE MONTE PLATA QUE SON DONADOS A PERSONAS DE ESCASOS RECURSOS Y COMUNIDADES DE DIFICIL ACCESO.</t>
  </si>
  <si>
    <t xml:space="preserve">RAMON ELPIDIO REYES EUSEBIO </t>
  </si>
  <si>
    <t>TRANSPORTE PARA ENTREGA DE RACIONES DONADAS EN ACTIVIDADES  NAVIDEÑAS A PERSONAS DE ESCASOS RECURSOS.</t>
  </si>
  <si>
    <t>SERVICIOS DE ALQUILERES DE SILLAS, MESAS Y  MANTELES PARA LA ACTIVIDAD DE LA ENTREGA DE ALMUERZOS NAVIDEÑOS EN EL MUNICIPIO DE SABANA GRANDE DE BOYA</t>
  </si>
  <si>
    <t>JULIO ROBERTO VIZCAINO PEREZ</t>
  </si>
  <si>
    <t>ANIMACION Y RESENTACION DE LAS ACTIVIDES DE LOS ALMUERZOS DE LA BRISITA NAVIDEÑA</t>
  </si>
  <si>
    <t>YAMILKA MEJIA GARCIA</t>
  </si>
  <si>
    <t>TRANSPORTE PARA ENTREGA DE RACIONES QUE SON DONADOS A PERSONAS DE ESCASOS RECURSOS Y COMUNIDADES DE DIFICIL ACCESO</t>
  </si>
  <si>
    <t xml:space="preserve">         FELIPE BRITO</t>
  </si>
  <si>
    <t>SERVICIOS DE MANTENIMIENTOS DE LA GUAGUA DE LA GOBERNACION PROV.MONTE PLATA</t>
  </si>
  <si>
    <t>AUTO REPUESTO LOS EFRAINES SRL</t>
  </si>
  <si>
    <t>PRESENTACION MUSICAL DE LOS ALMUERZOS NAVIDEÑOS REALIZADOS EN PERALVILLO Y MONTE PLATA ACTIIDAD ( VOLVIO LA BRISITA)</t>
  </si>
  <si>
    <t>RAFAEL ARTURO PICHARDO AQUINO</t>
  </si>
  <si>
    <t>SERVICIOS DE MANTENIMIENTO DE LA GUAGUA DE LAGOBERNACION</t>
  </si>
  <si>
    <t>JUAN DE LA CRUZ MARTES SATURRIA</t>
  </si>
  <si>
    <t>ALIMENTOS Y BEBIDAS PARA PERSONAS</t>
  </si>
  <si>
    <t>LIDIA CONCEPCION PEGUERO CONTRERAS</t>
  </si>
  <si>
    <t>SERVICIOS DE JARDINERIA DE LA GOBERNACION PROV. MONTE PLATA</t>
  </si>
  <si>
    <t>CANDIDO DOÑE MEJIA</t>
  </si>
  <si>
    <t>SERVICIOS DE SUMINISTROS DE MATERIALES DE EQUIPO DE OFICINA PARA LA GOBERNACION PROV. MONTE PLATA</t>
  </si>
  <si>
    <t>ONE DATABASE IRC SRL</t>
  </si>
  <si>
    <t>IMPUESTOS IR-17 Y ITBIS CORRESPONDIENTE AL MES DE NOVIEMBRE</t>
  </si>
  <si>
    <t>COLECTOR DE IMPUESTOS INTERNOS</t>
  </si>
  <si>
    <t>SERVICIOS DE MANTENIMIENTO DE VEHICULO DE LA GOBERNACION</t>
  </si>
  <si>
    <t>ADIEL OLMOS BELTRE</t>
  </si>
  <si>
    <t>SEDRVICIOS DE MANTENIMIENTO DE AIRES DE LA GOBERNACION PROV.MONTE PLATA</t>
  </si>
  <si>
    <t>MULTISERVICES CASTRO CONTRERAS SRL</t>
  </si>
  <si>
    <t xml:space="preserve">SERVICIOS DE ALIMENTOS Y BEBIDAS PARA PERSONAS </t>
  </si>
  <si>
    <t>JAHANER ANTONIO SOSA SILVESTRE</t>
  </si>
  <si>
    <t>SERVICIOS DE ALQUILER DE SILLAS Y MESAS PARA LA GOBERNACION</t>
  </si>
  <si>
    <t>DEIBI VLADIMIR VALENTIN CHALAS</t>
  </si>
  <si>
    <t>SERVICIOS DE ALIMENTOS Y BEBIDAS PARA PERSONAS</t>
  </si>
  <si>
    <t>LA COCINA DE LILIAN SRL</t>
  </si>
  <si>
    <t>SERVICIOS DE ALQUILERES DE MANTELES PARA LA GOBERNACION PROV. MONTE PLATA</t>
  </si>
  <si>
    <t>ESTHER ELVIRA GOMEZ</t>
  </si>
  <si>
    <t>SERVICIOS DE COMPRAS DE PINTURAS PARA LA GOBERNACION PROV. MONTE PLATA.</t>
  </si>
  <si>
    <t>FERRETERIA LAS CEJAS SRL</t>
  </si>
  <si>
    <t>2.2.7.1.01</t>
  </si>
  <si>
    <t>MATERIALES DE OFICINA</t>
  </si>
  <si>
    <t>SOLUCIONES EDUCATIVAS &amp; COMERCIALES LITERATOS SRL</t>
  </si>
  <si>
    <t xml:space="preserve">SERVICIO DE PUBLICIDAD </t>
  </si>
  <si>
    <t>GENARA SANCHEZ</t>
  </si>
  <si>
    <t>YONATHAN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</si>
</sst>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7" fontId="2" fillId="0" borderId="4" xfId="1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9" xfId="1" applyFont="1" applyBorder="1"/>
    <xf numFmtId="15" fontId="8" fillId="0" borderId="0" xfId="0" applyNumberFormat="1" applyFont="1" applyBorder="1" applyAlignment="1">
      <alignment horizontal="center"/>
    </xf>
    <xf numFmtId="43" fontId="0" fillId="0" borderId="0" xfId="1" applyFont="1" applyBorder="1"/>
    <xf numFmtId="15" fontId="8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/>
    <xf numFmtId="0" fontId="10" fillId="0" borderId="8" xfId="0" applyFont="1" applyFill="1" applyBorder="1" applyAlignment="1">
      <alignment horizontal="left"/>
    </xf>
    <xf numFmtId="43" fontId="0" fillId="0" borderId="0" xfId="0" applyNumberFormat="1"/>
    <xf numFmtId="0" fontId="0" fillId="3" borderId="0" xfId="0" applyFill="1"/>
    <xf numFmtId="0" fontId="0" fillId="3" borderId="0" xfId="0" applyFont="1" applyFill="1"/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wrapText="1"/>
    </xf>
    <xf numFmtId="43" fontId="3" fillId="0" borderId="6" xfId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3" fontId="3" fillId="0" borderId="6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43" fontId="3" fillId="3" borderId="6" xfId="1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43" fontId="3" fillId="0" borderId="6" xfId="1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/>
    </xf>
    <xf numFmtId="0" fontId="0" fillId="0" borderId="0" xfId="0" applyBorder="1"/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1143001</xdr:colOff>
      <xdr:row>0</xdr:row>
      <xdr:rowOff>0</xdr:rowOff>
    </xdr:from>
    <xdr:to>
      <xdr:col>1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2"/>
  <sheetViews>
    <sheetView tabSelected="1" topLeftCell="A25" workbookViewId="0">
      <selection activeCell="B34" sqref="B34"/>
    </sheetView>
  </sheetViews>
  <sheetFormatPr baseColWidth="10" defaultRowHeight="15" x14ac:dyDescent="0.25"/>
  <cols>
    <col min="1" max="1" width="13.85546875" customWidth="1"/>
    <col min="2" max="2" width="58.28515625" customWidth="1"/>
    <col min="3" max="3" width="29.42578125" customWidth="1"/>
    <col min="4" max="4" width="14.140625" customWidth="1"/>
  </cols>
  <sheetData>
    <row r="8" spans="1:5" ht="15.75" thickBot="1" x14ac:dyDescent="0.3"/>
    <row r="9" spans="1:5" x14ac:dyDescent="0.25">
      <c r="A9" s="4"/>
      <c r="B9" s="5" t="s">
        <v>0</v>
      </c>
      <c r="C9" s="6"/>
      <c r="D9" s="7">
        <v>45994</v>
      </c>
    </row>
    <row r="10" spans="1:5" ht="18.75" x14ac:dyDescent="0.25">
      <c r="A10" s="8" t="s">
        <v>1</v>
      </c>
      <c r="B10" s="1" t="s">
        <v>2</v>
      </c>
      <c r="C10" s="2" t="s">
        <v>3</v>
      </c>
      <c r="D10" s="9" t="s">
        <v>4</v>
      </c>
      <c r="E10" s="40"/>
    </row>
    <row r="11" spans="1:5" s="24" customFormat="1" ht="15.75" x14ac:dyDescent="0.25">
      <c r="A11" s="39" t="s">
        <v>51</v>
      </c>
      <c r="B11" s="25" t="s">
        <v>11</v>
      </c>
      <c r="C11" s="26" t="s">
        <v>12</v>
      </c>
      <c r="D11" s="27">
        <v>44100</v>
      </c>
      <c r="E11" s="41"/>
    </row>
    <row r="12" spans="1:5" s="24" customFormat="1" ht="15.75" x14ac:dyDescent="0.25">
      <c r="A12" s="39" t="s">
        <v>51</v>
      </c>
      <c r="B12" s="28" t="s">
        <v>13</v>
      </c>
      <c r="C12" s="28" t="s">
        <v>12</v>
      </c>
      <c r="D12" s="27">
        <v>44100</v>
      </c>
      <c r="E12" s="41"/>
    </row>
    <row r="13" spans="1:5" s="24" customFormat="1" ht="36" x14ac:dyDescent="0.25">
      <c r="A13" s="39" t="s">
        <v>51</v>
      </c>
      <c r="B13" s="25" t="s">
        <v>14</v>
      </c>
      <c r="C13" s="29" t="s">
        <v>15</v>
      </c>
      <c r="D13" s="30">
        <v>65660</v>
      </c>
      <c r="E13" s="42"/>
    </row>
    <row r="14" spans="1:5" s="24" customFormat="1" ht="24" x14ac:dyDescent="0.25">
      <c r="A14" s="39" t="s">
        <v>51</v>
      </c>
      <c r="B14" s="25" t="s">
        <v>16</v>
      </c>
      <c r="C14" s="28" t="s">
        <v>15</v>
      </c>
      <c r="D14" s="27">
        <v>56840</v>
      </c>
      <c r="E14" s="41"/>
    </row>
    <row r="15" spans="1:5" s="24" customFormat="1" ht="36.75" x14ac:dyDescent="0.25">
      <c r="A15" s="39" t="s">
        <v>51</v>
      </c>
      <c r="B15" s="31" t="s">
        <v>17</v>
      </c>
      <c r="C15" s="26" t="s">
        <v>18</v>
      </c>
      <c r="D15" s="32">
        <v>6500.7</v>
      </c>
      <c r="E15" s="43"/>
    </row>
    <row r="16" spans="1:5" s="24" customFormat="1" ht="24" x14ac:dyDescent="0.25">
      <c r="A16" s="39" t="s">
        <v>51</v>
      </c>
      <c r="B16" s="29" t="s">
        <v>19</v>
      </c>
      <c r="C16" s="33" t="s">
        <v>20</v>
      </c>
      <c r="D16" s="30">
        <v>27000</v>
      </c>
      <c r="E16" s="42"/>
    </row>
    <row r="17" spans="1:5" s="24" customFormat="1" ht="36" x14ac:dyDescent="0.25">
      <c r="A17" s="39" t="s">
        <v>51</v>
      </c>
      <c r="B17" s="25" t="s">
        <v>21</v>
      </c>
      <c r="C17" s="34" t="s">
        <v>22</v>
      </c>
      <c r="D17" s="30">
        <v>45080</v>
      </c>
      <c r="E17" s="42"/>
    </row>
    <row r="18" spans="1:5" s="24" customFormat="1" ht="24.75" x14ac:dyDescent="0.25">
      <c r="A18" s="39" t="s">
        <v>51</v>
      </c>
      <c r="B18" s="35" t="s">
        <v>23</v>
      </c>
      <c r="C18" s="33" t="s">
        <v>24</v>
      </c>
      <c r="D18" s="36">
        <v>12150</v>
      </c>
      <c r="E18" s="44"/>
    </row>
    <row r="19" spans="1:5" s="24" customFormat="1" ht="36.75" x14ac:dyDescent="0.25">
      <c r="A19" s="39" t="s">
        <v>51</v>
      </c>
      <c r="B19" s="35" t="s">
        <v>25</v>
      </c>
      <c r="C19" s="33" t="s">
        <v>26</v>
      </c>
      <c r="D19" s="36">
        <v>65700</v>
      </c>
      <c r="E19" s="44"/>
    </row>
    <row r="20" spans="1:5" s="24" customFormat="1" ht="24" x14ac:dyDescent="0.25">
      <c r="A20" s="39" t="s">
        <v>51</v>
      </c>
      <c r="B20" s="29" t="s">
        <v>27</v>
      </c>
      <c r="C20" s="29" t="s">
        <v>28</v>
      </c>
      <c r="D20" s="30">
        <v>7200</v>
      </c>
      <c r="E20" s="42"/>
    </row>
    <row r="21" spans="1:5" s="24" customFormat="1" ht="15.75" x14ac:dyDescent="0.25">
      <c r="A21" s="39" t="s">
        <v>51</v>
      </c>
      <c r="B21" s="29" t="s">
        <v>29</v>
      </c>
      <c r="C21" s="28" t="s">
        <v>30</v>
      </c>
      <c r="D21" s="27">
        <v>7893.05</v>
      </c>
      <c r="E21" s="41"/>
    </row>
    <row r="22" spans="1:5" s="24" customFormat="1" ht="24" x14ac:dyDescent="0.25">
      <c r="A22" s="39" t="s">
        <v>51</v>
      </c>
      <c r="B22" s="29" t="s">
        <v>31</v>
      </c>
      <c r="C22" s="29" t="s">
        <v>32</v>
      </c>
      <c r="D22" s="30">
        <v>11240</v>
      </c>
      <c r="E22" s="42"/>
    </row>
    <row r="23" spans="1:5" s="24" customFormat="1" ht="24" x14ac:dyDescent="0.25">
      <c r="A23" s="39" t="s">
        <v>51</v>
      </c>
      <c r="B23" s="29" t="s">
        <v>33</v>
      </c>
      <c r="C23" s="29" t="s">
        <v>34</v>
      </c>
      <c r="D23" s="30">
        <v>43479.08</v>
      </c>
      <c r="E23" s="42"/>
    </row>
    <row r="24" spans="1:5" s="24" customFormat="1" ht="15.75" x14ac:dyDescent="0.25">
      <c r="A24" s="39" t="s">
        <v>51</v>
      </c>
      <c r="B24" s="28" t="s">
        <v>35</v>
      </c>
      <c r="C24" s="28" t="s">
        <v>36</v>
      </c>
      <c r="D24" s="27">
        <v>21650</v>
      </c>
      <c r="E24" s="41"/>
    </row>
    <row r="25" spans="1:5" s="24" customFormat="1" ht="24" x14ac:dyDescent="0.25">
      <c r="A25" s="39" t="s">
        <v>51</v>
      </c>
      <c r="B25" s="29" t="s">
        <v>37</v>
      </c>
      <c r="C25" s="37" t="s">
        <v>38</v>
      </c>
      <c r="D25" s="30">
        <v>13500</v>
      </c>
      <c r="E25" s="42"/>
    </row>
    <row r="26" spans="1:5" s="24" customFormat="1" ht="24.75" x14ac:dyDescent="0.25">
      <c r="A26" s="39" t="s">
        <v>51</v>
      </c>
      <c r="B26" s="29" t="s">
        <v>39</v>
      </c>
      <c r="C26" s="37" t="s">
        <v>40</v>
      </c>
      <c r="D26" s="30">
        <v>34020</v>
      </c>
      <c r="E26" s="42"/>
    </row>
    <row r="27" spans="1:5" s="24" customFormat="1" ht="24.75" x14ac:dyDescent="0.25">
      <c r="A27" s="39" t="s">
        <v>51</v>
      </c>
      <c r="B27" s="29" t="s">
        <v>41</v>
      </c>
      <c r="C27" s="37" t="s">
        <v>42</v>
      </c>
      <c r="D27" s="36">
        <v>24700</v>
      </c>
      <c r="E27" s="44"/>
    </row>
    <row r="28" spans="1:5" s="24" customFormat="1" ht="24.75" x14ac:dyDescent="0.25">
      <c r="A28" s="39" t="s">
        <v>51</v>
      </c>
      <c r="B28" s="29" t="s">
        <v>43</v>
      </c>
      <c r="C28" s="37" t="s">
        <v>44</v>
      </c>
      <c r="D28" s="36">
        <v>29700</v>
      </c>
      <c r="E28" s="44"/>
    </row>
    <row r="29" spans="1:5" s="23" customFormat="1" ht="15.75" x14ac:dyDescent="0.25">
      <c r="A29" s="39" t="s">
        <v>51</v>
      </c>
      <c r="B29" s="29" t="s">
        <v>45</v>
      </c>
      <c r="C29" s="37" t="s">
        <v>46</v>
      </c>
      <c r="D29" s="36">
        <v>20633.8</v>
      </c>
      <c r="E29" s="44"/>
    </row>
    <row r="30" spans="1:5" s="23" customFormat="1" ht="24" x14ac:dyDescent="0.25">
      <c r="A30" s="39" t="s">
        <v>51</v>
      </c>
      <c r="B30" s="29" t="s">
        <v>47</v>
      </c>
      <c r="C30" s="37" t="s">
        <v>48</v>
      </c>
      <c r="D30" s="36">
        <v>27000</v>
      </c>
      <c r="E30" s="44"/>
    </row>
    <row r="31" spans="1:5" s="23" customFormat="1" ht="24.75" x14ac:dyDescent="0.25">
      <c r="A31" s="39" t="s">
        <v>51</v>
      </c>
      <c r="B31" s="29" t="s">
        <v>52</v>
      </c>
      <c r="C31" s="37" t="s">
        <v>53</v>
      </c>
      <c r="D31" s="36">
        <v>8792</v>
      </c>
      <c r="E31" s="44"/>
    </row>
    <row r="32" spans="1:5" s="23" customFormat="1" ht="15.75" x14ac:dyDescent="0.25">
      <c r="A32" s="39" t="s">
        <v>51</v>
      </c>
      <c r="B32" s="29" t="s">
        <v>54</v>
      </c>
      <c r="C32" s="37" t="s">
        <v>55</v>
      </c>
      <c r="D32" s="36">
        <v>20060</v>
      </c>
      <c r="E32" s="44"/>
    </row>
    <row r="33" spans="1:6" s="23" customFormat="1" ht="15.75" x14ac:dyDescent="0.25">
      <c r="A33" s="39" t="s">
        <v>51</v>
      </c>
      <c r="B33" s="29" t="s">
        <v>54</v>
      </c>
      <c r="C33" s="37" t="s">
        <v>56</v>
      </c>
      <c r="D33" s="36">
        <v>20060</v>
      </c>
      <c r="E33" s="44"/>
    </row>
    <row r="34" spans="1:6" s="23" customFormat="1" ht="15.75" x14ac:dyDescent="0.25">
      <c r="A34" s="39" t="s">
        <v>51</v>
      </c>
      <c r="B34" s="29" t="s">
        <v>54</v>
      </c>
      <c r="C34" s="37"/>
      <c r="D34" s="36">
        <v>17700</v>
      </c>
      <c r="E34" s="44"/>
    </row>
    <row r="35" spans="1:6" s="23" customFormat="1" ht="24" x14ac:dyDescent="0.25">
      <c r="A35" s="39" t="s">
        <v>51</v>
      </c>
      <c r="B35" s="38" t="s">
        <v>49</v>
      </c>
      <c r="C35" s="37" t="s">
        <v>50</v>
      </c>
      <c r="D35" s="36">
        <v>9145.34</v>
      </c>
      <c r="E35" s="44"/>
    </row>
    <row r="36" spans="1:6" ht="16.5" thickBot="1" x14ac:dyDescent="0.3">
      <c r="A36" s="17"/>
      <c r="B36" s="20"/>
      <c r="C36" s="21" t="s">
        <v>6</v>
      </c>
      <c r="D36" s="14">
        <f>SUM(D11:D35)</f>
        <v>683903.97000000009</v>
      </c>
    </row>
    <row r="37" spans="1:6" ht="15.75" x14ac:dyDescent="0.25">
      <c r="A37" s="15"/>
      <c r="B37" s="18"/>
      <c r="C37" s="19"/>
      <c r="D37" s="16"/>
      <c r="F37" s="22"/>
    </row>
    <row r="38" spans="1:6" s="3" customFormat="1" x14ac:dyDescent="0.25">
      <c r="A38" s="10"/>
      <c r="B38" s="10"/>
      <c r="C38" s="11"/>
      <c r="D38" s="12"/>
    </row>
    <row r="39" spans="1:6" s="3" customFormat="1" ht="15.75" x14ac:dyDescent="0.25">
      <c r="A39" s="13"/>
      <c r="B39" s="10" t="s">
        <v>5</v>
      </c>
      <c r="C39" s="10" t="s">
        <v>5</v>
      </c>
      <c r="D39"/>
    </row>
    <row r="40" spans="1:6" x14ac:dyDescent="0.25">
      <c r="B40" s="10" t="s">
        <v>7</v>
      </c>
      <c r="C40" s="10" t="s">
        <v>9</v>
      </c>
    </row>
    <row r="41" spans="1:6" ht="15.75" x14ac:dyDescent="0.25">
      <c r="B41" s="13" t="s">
        <v>8</v>
      </c>
      <c r="C41" s="13" t="s">
        <v>10</v>
      </c>
    </row>
    <row r="42" spans="1:6" ht="15.75" x14ac:dyDescent="0.25">
      <c r="C42" s="13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2025-12-08T19:24:13Z</cp:lastPrinted>
  <dcterms:created xsi:type="dcterms:W3CDTF">2025-08-05T14:42:50Z</dcterms:created>
  <dcterms:modified xsi:type="dcterms:W3CDTF">2026-01-06T15:46:59Z</dcterms:modified>
</cp:coreProperties>
</file>